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D23A1592-E4D7-434E-A953-4093AEBF0037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タービュヘイラー" sheetId="28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タービュヘイラー!$B$1:$AB$62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AB1" i="28" l="1"/>
  <c r="B7" i="28"/>
  <c r="A1" i="28"/>
</calcChain>
</file>

<file path=xl/sharedStrings.xml><?xml version="1.0" encoding="utf-8"?>
<sst xmlns="http://schemas.openxmlformats.org/spreadsheetml/2006/main" count="107" uniqueCount="88">
  <si>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</si>
  <si>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</si>
  <si>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</si>
  <si>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</si>
  <si>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</si>
  <si>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</si>
  <si>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</si>
  <si>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</si>
  <si>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</si>
  <si>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</si>
  <si>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</si>
  <si>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</si>
  <si>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•キャップをあけることができる</t>
    <phoneticPr fontId="1"/>
  </si>
  <si>
    <t>•デバイスを立てて操作している</t>
    <rPh sb="6" eb="7">
      <t>タ</t>
    </rPh>
    <rPh sb="9" eb="11">
      <t>ソウサ</t>
    </rPh>
    <phoneticPr fontId="1"/>
  </si>
  <si>
    <t>•２回吸入時２回連続でまわして吸入していないか</t>
    <rPh sb="2" eb="3">
      <t>カイ</t>
    </rPh>
    <rPh sb="3" eb="5">
      <t>キュウニュウ</t>
    </rPh>
    <rPh sb="5" eb="6">
      <t>ジ</t>
    </rPh>
    <rPh sb="7" eb="8">
      <t>カイ</t>
    </rPh>
    <rPh sb="8" eb="10">
      <t>レンゾク</t>
    </rPh>
    <rPh sb="15" eb="17">
      <t>キュウニュウ</t>
    </rPh>
    <phoneticPr fontId="1"/>
  </si>
  <si>
    <t>•キャップを閉める　（グリップはまわさない）</t>
    <rPh sb="6" eb="7">
      <t>シ</t>
    </rPh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</si>
  <si>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</si>
  <si>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</si>
  <si>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</si>
  <si>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</si>
  <si>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</si>
  <si>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</si>
  <si>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</si>
  <si>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</si>
  <si>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</si>
  <si>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</si>
  <si>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</si>
  <si>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</si>
  <si>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</si>
  <si>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</si>
  <si>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</si>
  <si>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•吸った感覚がないことに不安がないか（初回に必ず確認する）　</t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</si>
  <si>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</si>
  <si>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</si>
  <si>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</si>
  <si>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</si>
  <si>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</si>
  <si>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</si>
  <si>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</si>
  <si>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</si>
  <si>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</si>
  <si>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</si>
  <si>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•吸入時の力加減は、力強く深くと説明してください</t>
    <rPh sb="5" eb="6">
      <t>チカラ</t>
    </rPh>
    <rPh sb="6" eb="8">
      <t>カゲン</t>
    </rPh>
    <rPh sb="10" eb="12">
      <t>チカラヅヨ</t>
    </rPh>
    <rPh sb="13" eb="14">
      <t>フカ</t>
    </rPh>
    <rPh sb="16" eb="18">
      <t>セツメイ</t>
    </rPh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</si>
  <si>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</si>
  <si>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</si>
  <si>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</si>
  <si>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</si>
  <si>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</si>
  <si>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</si>
  <si>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•吸入時、わずかな甘味や粉の感覚がある</t>
    <phoneticPr fontId="1"/>
  </si>
  <si>
    <t>•うまく回転できない患者には、グリップサポーターを使用する</t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</si>
  <si>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</si>
  <si>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</si>
  <si>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</si>
  <si>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</si>
  <si>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</si>
  <si>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•回転グリップを正しく回転できる</t>
    <rPh sb="1" eb="3">
      <t>カイテン</t>
    </rPh>
    <rPh sb="8" eb="9">
      <t>タダ</t>
    </rPh>
    <rPh sb="11" eb="13">
      <t>カイテン</t>
    </rPh>
    <phoneticPr fontId="1"/>
  </si>
  <si>
    <t>　（反時計まわりにまわし、次に「カチッ」と音がするまで時計まわりにまわす）</t>
    <rPh sb="21" eb="22">
      <t>オト</t>
    </rPh>
    <rPh sb="27" eb="29">
      <t>トケイ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</si>
  <si>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空打ちは、初回のみ行っている</t>
    </r>
    <rPh sb="1" eb="2">
      <t>カラ</t>
    </rPh>
    <rPh sb="2" eb="3">
      <t>ウ</t>
    </rPh>
    <rPh sb="6" eb="8">
      <t>ショカイ</t>
    </rPh>
    <rPh sb="10" eb="11">
      <t>オコナ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</si>
  <si>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</si>
  <si>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</si>
  <si>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</si>
  <si>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</si>
  <si>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音がだせる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</si>
  <si>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→吸入指導後、音がだせるようになった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</si>
  <si>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</si>
  <si>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</si>
  <si>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 xml:space="preserve">正しい持ち方で吸入している（水平・通気口を指でふさがない） </t>
    </r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</si>
  <si>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</si>
  <si>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</si>
  <si>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</si>
  <si>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</si>
  <si>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</si>
  <si>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</si>
  <si>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</si>
  <si>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 SMART療法について（シムビコートのみ：定期＋発作時）</t>
    <phoneticPr fontId="1"/>
  </si>
  <si>
    <t>　□病院で一通りの説明は行っています</t>
    <phoneticPr fontId="1"/>
  </si>
  <si>
    <t>•振った時の「カサカサ」音は乾燥剤であるが、</t>
    <rPh sb="1" eb="2">
      <t>フ</t>
    </rPh>
    <rPh sb="4" eb="5">
      <t>トキ</t>
    </rPh>
    <rPh sb="12" eb="13">
      <t>オン</t>
    </rPh>
    <rPh sb="14" eb="16">
      <t>カンソウ</t>
    </rPh>
    <rPh sb="16" eb="17">
      <t>ザイ</t>
    </rPh>
    <phoneticPr fontId="1"/>
  </si>
  <si>
    <t>残薬があるとカン違いしていない</t>
    <phoneticPr fontId="1"/>
  </si>
  <si>
    <t>•タービュヘイラー吸入練習器（タービュテスター）使用　</t>
    <rPh sb="9" eb="11">
      <t>キュウニュウ</t>
    </rPh>
    <rPh sb="11" eb="13">
      <t>レンシュウ</t>
    </rPh>
    <rPh sb="13" eb="14">
      <t>キ</t>
    </rPh>
    <phoneticPr fontId="1"/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</si>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</sst>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16</xdr:row>
      <xdr:rowOff>99060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4880" y="1562100"/>
          <a:ext cx="5996939" cy="112776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38100</xdr:colOff>
      <xdr:row>17</xdr:row>
      <xdr:rowOff>9525</xdr:rowOff>
    </xdr:from>
    <xdr:to>
      <xdr:col>3</xdr:col>
      <xdr:colOff>627895</xdr:colOff>
      <xdr:row>20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8225" y="2847975"/>
          <a:ext cx="1237495" cy="5143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5960326"/>
            <a:satOff val="23887"/>
            <a:lumOff val="5177"/>
            <a:alphaOff val="0"/>
          </a:schemeClr>
        </a:fillRef>
        <a:effectRef idx="1">
          <a:schemeClr val="accent5">
            <a:hueOff val="-5960326"/>
            <a:satOff val="23887"/>
            <a:lumOff val="5177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100">
              <a:latin typeface="+mn-ea"/>
              <a:ea typeface="+mn-ea"/>
            </a:rPr>
            <a:t>吸入速度測定</a:t>
          </a:r>
        </a:p>
      </xdr:txBody>
    </xdr:sp>
    <xdr:clientData/>
  </xdr:twoCellAnchor>
  <xdr:twoCellAnchor>
    <xdr:from>
      <xdr:col>1</xdr:col>
      <xdr:colOff>47625</xdr:colOff>
      <xdr:row>21</xdr:row>
      <xdr:rowOff>9524</xdr:rowOff>
    </xdr:from>
    <xdr:to>
      <xdr:col>3</xdr:col>
      <xdr:colOff>619125</xdr:colOff>
      <xdr:row>28</xdr:row>
      <xdr:rowOff>152399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0" y="3533774"/>
          <a:ext cx="1219200" cy="13430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30</xdr:row>
      <xdr:rowOff>38099</xdr:rowOff>
    </xdr:from>
    <xdr:to>
      <xdr:col>3</xdr:col>
      <xdr:colOff>631056</xdr:colOff>
      <xdr:row>34</xdr:row>
      <xdr:rowOff>9792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5105399"/>
          <a:ext cx="1240656" cy="657493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35</xdr:row>
      <xdr:rowOff>9524</xdr:rowOff>
    </xdr:from>
    <xdr:to>
      <xdr:col>3</xdr:col>
      <xdr:colOff>609600</xdr:colOff>
      <xdr:row>38</xdr:row>
      <xdr:rowOff>9525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8224" y="5934074"/>
          <a:ext cx="1219201" cy="5143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38100</xdr:colOff>
      <xdr:row>39</xdr:row>
      <xdr:rowOff>28575</xdr:rowOff>
    </xdr:from>
    <xdr:to>
      <xdr:col>3</xdr:col>
      <xdr:colOff>623144</xdr:colOff>
      <xdr:row>43</xdr:row>
      <xdr:rowOff>22860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37260" y="6475095"/>
          <a:ext cx="1164164" cy="66484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21046</xdr:colOff>
      <xdr:row>43</xdr:row>
      <xdr:rowOff>114301</xdr:rowOff>
    </xdr:from>
    <xdr:to>
      <xdr:col>3</xdr:col>
      <xdr:colOff>624273</xdr:colOff>
      <xdr:row>48</xdr:row>
      <xdr:rowOff>133350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0206" y="7231381"/>
          <a:ext cx="1182347" cy="85724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49</xdr:row>
      <xdr:rowOff>123825</xdr:rowOff>
    </xdr:from>
    <xdr:to>
      <xdr:col>27</xdr:col>
      <xdr:colOff>257175</xdr:colOff>
      <xdr:row>58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38225" y="827722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AB62"/>
  <sheetViews>
    <sheetView tabSelected="1" topLeftCell="A25" zoomScale="90" zoomScaleNormal="90" workbookViewId="0">
      <selection activeCell="C61" sqref="C61:AA62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タービュヘイラー</v>
      </c>
      <c r="R1" s="48" t="s">
        <v>85</v>
      </c>
      <c r="AB1" s="13">
        <f>VLOOKUP(B6,吸入剤!B1:D20,3,FALSE)</f>
        <v>5</v>
      </c>
    </row>
    <row r="2" spans="1:28" ht="13.5" customHeight="1">
      <c r="B2" s="15" t="s">
        <v>29</v>
      </c>
      <c r="C2" s="14"/>
    </row>
    <row r="3" spans="1:28" ht="13.5" customHeight="1">
      <c r="B3" s="15" t="s">
        <v>28</v>
      </c>
      <c r="O3" s="15" t="s">
        <v>52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30</v>
      </c>
      <c r="C4" s="17"/>
      <c r="L4" s="15"/>
      <c r="O4" s="15" t="s">
        <v>53</v>
      </c>
    </row>
    <row r="5" spans="1:28" ht="10.5" customHeight="1">
      <c r="B5" s="15"/>
      <c r="C5" s="17"/>
      <c r="L5" s="15"/>
      <c r="O5" s="15"/>
    </row>
    <row r="6" spans="1:28" ht="22.5" customHeight="1">
      <c r="B6" s="61" t="s">
        <v>39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22.5" customHeight="1">
      <c r="B7" s="62" t="str">
        <f>VLOOKUP(B6,吸入剤!B2:D20,2,FALSE)</f>
        <v>□パルミコート[2]　　□シムビコート[3]　　□オーキシス[3]　　□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10.5" customHeigh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7" t="s">
        <v>61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8" ht="13.5" customHeight="1">
      <c r="C12" s="47" t="s">
        <v>25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8" ht="13.5" customHeight="1">
      <c r="C13" s="47" t="s">
        <v>24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8" ht="13.5" customHeight="1">
      <c r="C14" s="49" t="s">
        <v>75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6" t="s">
        <v>76</v>
      </c>
      <c r="T14" s="47"/>
      <c r="U14" s="47"/>
      <c r="V14" s="47"/>
      <c r="W14" s="47"/>
      <c r="X14" s="47"/>
      <c r="Y14" s="47"/>
      <c r="Z14" s="47"/>
    </row>
    <row r="15" spans="1:28" ht="13.5" customHeight="1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8" ht="9" customHeight="1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57" t="s">
        <v>79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19" t="s">
        <v>63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19" t="s">
        <v>64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Z20" s="21"/>
      <c r="AA20" s="21"/>
      <c r="AB20" s="21"/>
    </row>
    <row r="21" spans="2:28" ht="13.5" customHeight="1"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Z21" s="21"/>
      <c r="AA21" s="21"/>
      <c r="AB21" s="21"/>
    </row>
    <row r="22" spans="2:28" ht="13.5" customHeight="1">
      <c r="E22" s="19" t="s">
        <v>65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51" t="s">
        <v>12</v>
      </c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Z23" s="21"/>
      <c r="AA23" s="21"/>
      <c r="AB23" s="21"/>
    </row>
    <row r="24" spans="2:28" ht="13.5" customHeight="1">
      <c r="E24" s="19" t="s">
        <v>58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Z24" s="21"/>
      <c r="AA24" s="21"/>
      <c r="AB24" s="21"/>
    </row>
    <row r="25" spans="2:28" ht="13.5" customHeight="1">
      <c r="E25" s="19" t="s">
        <v>13</v>
      </c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51" t="s">
        <v>56</v>
      </c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E27" s="51" t="s">
        <v>57</v>
      </c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Z27" s="21"/>
      <c r="AA27" s="21"/>
      <c r="AB27" s="21"/>
    </row>
    <row r="28" spans="2:28" ht="13.5" customHeight="1">
      <c r="D28" s="24"/>
      <c r="E28" s="12" t="s">
        <v>50</v>
      </c>
      <c r="F28" s="24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B28" s="21"/>
    </row>
    <row r="29" spans="2:28" ht="13.5" customHeight="1">
      <c r="D29" s="24"/>
      <c r="E29" s="51" t="s">
        <v>14</v>
      </c>
      <c r="F29" s="24"/>
      <c r="G29" s="24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4"/>
      <c r="Z29" s="21"/>
      <c r="AA29" s="21"/>
      <c r="AB29" s="21"/>
    </row>
    <row r="30" spans="2:28" ht="13.5" customHeight="1">
      <c r="D30" s="24"/>
      <c r="E30" s="51"/>
      <c r="F30" s="24"/>
      <c r="G30" s="24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4"/>
      <c r="Z30" s="21"/>
      <c r="AA30" s="21"/>
      <c r="AB30" s="21"/>
    </row>
    <row r="31" spans="2:28" ht="13.5" customHeight="1">
      <c r="D31" s="25"/>
      <c r="E31" s="19" t="s">
        <v>66</v>
      </c>
      <c r="F31" s="25"/>
      <c r="G31" s="25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5"/>
      <c r="Z31" s="21"/>
      <c r="AA31" s="21"/>
      <c r="AB31" s="21"/>
    </row>
    <row r="32" spans="2:28" ht="13.5" customHeight="1">
      <c r="D32" s="24"/>
      <c r="E32" s="19" t="s">
        <v>67</v>
      </c>
      <c r="F32" s="24"/>
      <c r="G32" s="24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4"/>
      <c r="Z32" s="21"/>
      <c r="AA32" s="21"/>
      <c r="AB32" s="21"/>
    </row>
    <row r="33" spans="3:28" ht="13.5" customHeight="1">
      <c r="D33" s="25"/>
      <c r="E33" s="51" t="s">
        <v>42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5"/>
      <c r="Z33" s="21"/>
      <c r="AA33" s="21"/>
      <c r="AB33" s="21"/>
    </row>
    <row r="34" spans="3:28" ht="13.5" customHeight="1">
      <c r="D34" s="26"/>
      <c r="E34" s="19" t="s">
        <v>59</v>
      </c>
      <c r="F34" s="26"/>
      <c r="G34" s="26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 t="s">
        <v>1</v>
      </c>
      <c r="Y34" s="26"/>
      <c r="Z34" s="21"/>
      <c r="AA34" s="21"/>
      <c r="AB34" s="21"/>
    </row>
    <row r="35" spans="3:28" ht="13.5" customHeight="1">
      <c r="D35" s="25"/>
      <c r="E35" s="25"/>
      <c r="F35" s="25"/>
      <c r="G35" s="25"/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5"/>
      <c r="Y35" s="25"/>
      <c r="Z35" s="21"/>
      <c r="AA35" s="21"/>
      <c r="AB35" s="21"/>
    </row>
    <row r="36" spans="3:28" ht="13.5" customHeight="1">
      <c r="D36" s="27"/>
      <c r="E36" s="19" t="s">
        <v>83</v>
      </c>
      <c r="F36" s="27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 t="s">
        <v>1</v>
      </c>
      <c r="Y36" s="27"/>
      <c r="Z36" s="21"/>
      <c r="AA36" s="21"/>
      <c r="AB36" s="21"/>
    </row>
    <row r="37" spans="3:28" ht="13.5" customHeight="1">
      <c r="E37" s="19" t="s">
        <v>15</v>
      </c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 t="s">
        <v>1</v>
      </c>
      <c r="Y37" s="25"/>
      <c r="Z37" s="21"/>
      <c r="AA37" s="21"/>
      <c r="AB37" s="21"/>
    </row>
    <row r="38" spans="3:28" ht="13.5" customHeight="1">
      <c r="D38" s="27"/>
      <c r="E38" s="51" t="s">
        <v>84</v>
      </c>
      <c r="F38" s="27"/>
      <c r="G38" s="27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7"/>
      <c r="Z38" s="21"/>
      <c r="AA38" s="21"/>
      <c r="AB38" s="21"/>
    </row>
    <row r="39" spans="3:28" ht="13.5" customHeight="1"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5"/>
      <c r="Y39" s="25"/>
      <c r="Z39" s="21"/>
      <c r="AA39" s="21"/>
      <c r="AB39" s="21"/>
    </row>
    <row r="40" spans="3:28" ht="13.5" customHeight="1">
      <c r="D40" s="27"/>
      <c r="E40" s="51" t="s">
        <v>31</v>
      </c>
      <c r="F40" s="27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 t="s">
        <v>1</v>
      </c>
      <c r="Y40" s="27"/>
      <c r="Z40" s="21"/>
      <c r="AB40" s="21"/>
    </row>
    <row r="41" spans="3:28" ht="13.5" customHeight="1">
      <c r="D41" s="25"/>
      <c r="E41" s="50" t="s">
        <v>49</v>
      </c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 t="s">
        <v>1</v>
      </c>
      <c r="Y41" s="25"/>
      <c r="Z41" s="21"/>
      <c r="AA41" s="21"/>
      <c r="AB41" s="21"/>
    </row>
    <row r="42" spans="3:28" ht="13.5" customHeight="1">
      <c r="D42" s="27"/>
      <c r="E42" s="19" t="s">
        <v>77</v>
      </c>
      <c r="F42" s="58"/>
      <c r="G42" s="58"/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8"/>
      <c r="Y42" s="58"/>
      <c r="Z42" s="59"/>
      <c r="AA42" s="59"/>
      <c r="AB42" s="21"/>
    </row>
    <row r="43" spans="3:28" ht="13.5" customHeight="1">
      <c r="D43" s="28"/>
      <c r="G43" s="28"/>
      <c r="I43" s="25"/>
      <c r="J43" s="25"/>
      <c r="L43" s="60" t="s">
        <v>78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59" t="s">
        <v>1</v>
      </c>
      <c r="Y43" s="25"/>
      <c r="Z43" s="59"/>
      <c r="AA43" s="59"/>
      <c r="AB43" s="11"/>
    </row>
    <row r="44" spans="3:28" ht="13.5" customHeight="1">
      <c r="D44" s="28"/>
      <c r="F44" s="25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ht="13.5" customHeight="1">
      <c r="D45" s="25"/>
      <c r="E45" s="51" t="s">
        <v>34</v>
      </c>
      <c r="G45" s="25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ht="13.5" customHeight="1">
      <c r="D46" s="25"/>
      <c r="E46" s="51" t="s">
        <v>33</v>
      </c>
      <c r="F46" s="25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ht="13.5" customHeight="1">
      <c r="C47" s="29"/>
      <c r="D47" s="29"/>
      <c r="E47" s="51" t="s">
        <v>35</v>
      </c>
      <c r="F47" s="28"/>
      <c r="G47" s="29"/>
      <c r="H47" s="29"/>
      <c r="I47" s="29"/>
      <c r="J47" s="29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3:28" ht="13.5" customHeight="1">
      <c r="C48" s="29"/>
      <c r="D48" s="29"/>
      <c r="E48" s="51" t="s">
        <v>36</v>
      </c>
      <c r="F48" s="28"/>
      <c r="G48" s="29"/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2:28" ht="13.5" customHeight="1">
      <c r="C49" s="29"/>
      <c r="D49" s="29"/>
      <c r="E49" s="51" t="s">
        <v>32</v>
      </c>
      <c r="F49" s="28"/>
      <c r="G49" s="29"/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2:28" ht="13.5" customHeight="1"/>
    <row r="51" spans="2:28" ht="18.75" customHeight="1">
      <c r="B51" s="11" t="s">
        <v>60</v>
      </c>
      <c r="U51" s="52" t="s">
        <v>51</v>
      </c>
    </row>
    <row r="52" spans="2:28" ht="13.5" customHeight="1">
      <c r="C52" s="49" t="s">
        <v>26</v>
      </c>
    </row>
    <row r="53" spans="2:28" ht="13.5" customHeight="1">
      <c r="C53" s="47" t="s">
        <v>27</v>
      </c>
    </row>
    <row r="54" spans="2:28" ht="13.5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8" ht="13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8" ht="13.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8" ht="13.5" customHeight="1"/>
    <row r="60" spans="2:28" ht="14.25">
      <c r="C60" s="31" t="s">
        <v>0</v>
      </c>
      <c r="N60" s="11" t="s">
        <v>62</v>
      </c>
    </row>
    <row r="61" spans="2:28" ht="14.25">
      <c r="C61" s="64" t="s">
        <v>86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2:28" ht="15" customHeight="1">
      <c r="C62" s="61" t="s">
        <v>87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</sheetData>
  <mergeCells count="5">
    <mergeCell ref="B6:AB6"/>
    <mergeCell ref="B7:AB8"/>
    <mergeCell ref="C16:AA16"/>
    <mergeCell ref="C61:AA61"/>
    <mergeCell ref="C62:AA62"/>
  </mergeCells>
  <phoneticPr fontId="1"/>
  <dataValidations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22" sqref="C22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20</v>
      </c>
    </row>
    <row r="2" spans="2:5" ht="28.5">
      <c r="B2" s="1" t="s">
        <v>37</v>
      </c>
      <c r="C2" s="6" t="s">
        <v>81</v>
      </c>
      <c r="D2" s="5">
        <v>1</v>
      </c>
      <c r="E2" t="s">
        <v>7</v>
      </c>
    </row>
    <row r="3" spans="2:5" ht="14.25">
      <c r="B3" s="1" t="s">
        <v>55</v>
      </c>
      <c r="C3" s="6" t="s">
        <v>74</v>
      </c>
      <c r="D3" s="5">
        <v>2</v>
      </c>
      <c r="E3" t="s">
        <v>7</v>
      </c>
    </row>
    <row r="4" spans="2:5" ht="14.25">
      <c r="B4" s="1" t="s">
        <v>38</v>
      </c>
      <c r="C4" s="6" t="s">
        <v>82</v>
      </c>
      <c r="D4" s="5">
        <v>3</v>
      </c>
      <c r="E4" t="s">
        <v>19</v>
      </c>
    </row>
    <row r="5" spans="2:5" ht="14.25">
      <c r="B5" s="1" t="s">
        <v>43</v>
      </c>
      <c r="C5" s="6" t="s">
        <v>54</v>
      </c>
      <c r="D5" s="5">
        <v>4</v>
      </c>
      <c r="E5" t="s">
        <v>11</v>
      </c>
    </row>
    <row r="6" spans="2:5" ht="14.25">
      <c r="B6" s="1" t="s">
        <v>40</v>
      </c>
      <c r="C6" s="37" t="s">
        <v>44</v>
      </c>
      <c r="D6" s="5">
        <v>5</v>
      </c>
      <c r="E6" t="s">
        <v>16</v>
      </c>
    </row>
    <row r="7" spans="2:5" ht="14.25">
      <c r="B7" s="1" t="s">
        <v>48</v>
      </c>
      <c r="C7" s="6" t="s">
        <v>17</v>
      </c>
      <c r="D7" s="5">
        <v>6</v>
      </c>
      <c r="E7" t="s">
        <v>21</v>
      </c>
    </row>
    <row r="8" spans="2:5" ht="14.25">
      <c r="B8" s="1" t="s">
        <v>47</v>
      </c>
      <c r="C8" s="6" t="s">
        <v>18</v>
      </c>
      <c r="D8" s="5">
        <v>7</v>
      </c>
      <c r="E8" t="s">
        <v>22</v>
      </c>
    </row>
    <row r="9" spans="2:5" ht="14.25">
      <c r="B9" s="1" t="s">
        <v>46</v>
      </c>
      <c r="C9" s="37" t="s">
        <v>80</v>
      </c>
      <c r="D9" s="38">
        <v>8</v>
      </c>
      <c r="E9" s="33" t="s">
        <v>4</v>
      </c>
    </row>
    <row r="10" spans="2:5" ht="14.25">
      <c r="B10" s="39" t="s">
        <v>45</v>
      </c>
      <c r="C10" s="37" t="s">
        <v>41</v>
      </c>
      <c r="D10" s="38">
        <v>9</v>
      </c>
      <c r="E10" s="33" t="s">
        <v>23</v>
      </c>
    </row>
    <row r="11" spans="2:5" ht="14.25">
      <c r="B11" s="53" t="s">
        <v>73</v>
      </c>
      <c r="C11" s="54" t="s">
        <v>68</v>
      </c>
      <c r="D11" s="55">
        <v>10</v>
      </c>
      <c r="E11" s="10" t="s">
        <v>69</v>
      </c>
    </row>
    <row r="12" spans="2:5" ht="14.25">
      <c r="B12" s="53" t="s">
        <v>70</v>
      </c>
      <c r="C12" s="54" t="s">
        <v>71</v>
      </c>
      <c r="D12" s="55">
        <v>11</v>
      </c>
      <c r="E12" s="10" t="s">
        <v>72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5" bestFit="1" customWidth="1"/>
    <col min="5" max="5" width="18.125" customWidth="1"/>
    <col min="6" max="6" width="22.875" bestFit="1" customWidth="1"/>
  </cols>
  <sheetData>
    <row r="1" spans="2:11">
      <c r="B1" s="40" t="s">
        <v>2</v>
      </c>
      <c r="C1" s="40" t="s">
        <v>3</v>
      </c>
      <c r="D1" s="42" t="s">
        <v>5</v>
      </c>
      <c r="E1" s="40" t="s">
        <v>6</v>
      </c>
    </row>
    <row r="2" spans="2:11" ht="14.25">
      <c r="D2" s="41"/>
      <c r="E2" s="7"/>
      <c r="F2" s="8"/>
      <c r="K2" s="2"/>
    </row>
    <row r="3" spans="2:11">
      <c r="D3" s="41"/>
      <c r="E3" s="7"/>
      <c r="F3" s="8"/>
    </row>
    <row r="4" spans="2:11">
      <c r="D4" s="41"/>
      <c r="E4" s="7"/>
      <c r="F4" s="8"/>
    </row>
    <row r="5" spans="2:11">
      <c r="D5" s="41"/>
      <c r="E5" s="7"/>
      <c r="F5" s="8"/>
    </row>
    <row r="6" spans="2:11">
      <c r="D6" s="41"/>
      <c r="E6" s="7"/>
      <c r="F6" s="8"/>
    </row>
    <row r="7" spans="2:11">
      <c r="D7" s="41"/>
      <c r="E7" s="7"/>
      <c r="F7" s="8"/>
    </row>
    <row r="8" spans="2:11">
      <c r="D8" s="41"/>
      <c r="E8" s="7"/>
      <c r="F8" s="8"/>
    </row>
    <row r="9" spans="2:11">
      <c r="D9" s="41"/>
      <c r="E9" s="7"/>
      <c r="F9" s="7"/>
    </row>
    <row r="10" spans="2:11">
      <c r="D10" s="41"/>
      <c r="E10" s="7"/>
      <c r="F10" s="8"/>
    </row>
    <row r="11" spans="2:11">
      <c r="C11" s="45"/>
      <c r="D11" s="41"/>
      <c r="E11" s="7"/>
      <c r="F11" s="8"/>
    </row>
    <row r="12" spans="2:11">
      <c r="C12" s="45"/>
      <c r="D12" s="41"/>
      <c r="E12" s="7"/>
      <c r="F12" s="8"/>
    </row>
    <row r="13" spans="2:11">
      <c r="C13" s="45"/>
      <c r="D13" s="41"/>
      <c r="E13" s="7"/>
      <c r="F13" s="8"/>
    </row>
    <row r="14" spans="2:11">
      <c r="C14" s="45"/>
      <c r="D14" s="41"/>
      <c r="E14" s="7"/>
      <c r="F14" s="8"/>
    </row>
    <row r="15" spans="2:11">
      <c r="C15" s="45"/>
      <c r="D15" s="41"/>
      <c r="E15" s="7"/>
      <c r="F15" s="8"/>
    </row>
    <row r="16" spans="2:11">
      <c r="C16" s="45"/>
      <c r="D16" s="41"/>
      <c r="E16" s="7"/>
      <c r="F16" s="8"/>
    </row>
    <row r="17" spans="3:6">
      <c r="D17" s="41"/>
      <c r="E17" s="7"/>
      <c r="F17" s="8"/>
    </row>
    <row r="18" spans="3:6">
      <c r="D18" s="41"/>
      <c r="E18" s="7"/>
      <c r="F18" s="8"/>
    </row>
    <row r="19" spans="3:6">
      <c r="C19" s="45"/>
      <c r="D19" s="41"/>
      <c r="E19" s="7"/>
      <c r="F19" s="8"/>
    </row>
    <row r="20" spans="3:6">
      <c r="C20" s="45"/>
      <c r="D20" s="41"/>
      <c r="E20" s="7"/>
      <c r="F20" s="8"/>
    </row>
    <row r="21" spans="3:6">
      <c r="C21" s="45"/>
      <c r="D21" s="41"/>
      <c r="E21" s="7"/>
      <c r="F21" s="8"/>
    </row>
    <row r="22" spans="3:6">
      <c r="C22" s="45"/>
      <c r="D22" s="41"/>
      <c r="E22" s="7"/>
      <c r="F22" s="8"/>
    </row>
    <row r="23" spans="3:6">
      <c r="C23" s="45"/>
      <c r="D23" s="41"/>
      <c r="E23" s="7"/>
      <c r="F23" s="8"/>
    </row>
    <row r="24" spans="3:6">
      <c r="C24" s="45"/>
      <c r="D24" s="41"/>
      <c r="E24" s="7"/>
      <c r="F24" s="8"/>
    </row>
    <row r="25" spans="3:6">
      <c r="C25" s="45"/>
      <c r="D25" s="41"/>
      <c r="E25" s="7"/>
      <c r="F25" s="8"/>
    </row>
    <row r="26" spans="3:6">
      <c r="C26" s="45"/>
      <c r="D26" s="34"/>
      <c r="E26" s="7"/>
      <c r="F26" s="8"/>
    </row>
    <row r="27" spans="3:6">
      <c r="C27" s="45"/>
      <c r="D27" s="34"/>
      <c r="E27" s="7"/>
      <c r="F27" s="8"/>
    </row>
    <row r="28" spans="3:6">
      <c r="D28" s="41"/>
      <c r="E28" s="7"/>
      <c r="F28" s="8"/>
    </row>
    <row r="29" spans="3:6">
      <c r="D29" s="41"/>
      <c r="E29" s="7"/>
      <c r="F29" s="8"/>
    </row>
    <row r="30" spans="3:6">
      <c r="C30" s="45"/>
      <c r="D30" s="41"/>
      <c r="E30" s="7"/>
      <c r="F30" s="8"/>
    </row>
    <row r="31" spans="3:6">
      <c r="D31" s="34"/>
      <c r="E31" s="7"/>
      <c r="F31" s="8"/>
    </row>
    <row r="32" spans="3:6">
      <c r="D32" s="34"/>
      <c r="E32" s="7"/>
      <c r="F32" s="8"/>
    </row>
    <row r="33" spans="3:6">
      <c r="D33" s="41"/>
      <c r="E33" s="7"/>
      <c r="F33" s="8"/>
    </row>
    <row r="34" spans="3:6">
      <c r="D34" s="41"/>
      <c r="E34" s="7"/>
      <c r="F34" s="8"/>
    </row>
    <row r="35" spans="3:6">
      <c r="C35" s="45"/>
      <c r="D35" s="41"/>
      <c r="E35" s="7"/>
      <c r="F35" s="8"/>
    </row>
    <row r="36" spans="3:6">
      <c r="D36" s="41"/>
      <c r="E36" s="7"/>
      <c r="F36" s="8"/>
    </row>
    <row r="37" spans="3:6">
      <c r="C37" s="45"/>
      <c r="D37" s="43"/>
      <c r="E37" s="8"/>
      <c r="F37" s="8"/>
    </row>
    <row r="38" spans="3:6">
      <c r="C38" s="45"/>
      <c r="D38" s="34"/>
      <c r="E38" s="7"/>
      <c r="F38" s="8"/>
    </row>
    <row r="39" spans="3:6">
      <c r="D39" s="41"/>
      <c r="E39" s="7"/>
      <c r="F39" s="8"/>
    </row>
    <row r="40" spans="3:6">
      <c r="D40" s="41"/>
      <c r="E40" s="7"/>
      <c r="F40" s="8"/>
    </row>
    <row r="41" spans="3:6">
      <c r="D41" s="41"/>
      <c r="E41" s="7"/>
      <c r="F41" s="8"/>
    </row>
    <row r="42" spans="3:6">
      <c r="C42" s="45"/>
      <c r="D42" s="41"/>
      <c r="E42" s="7"/>
      <c r="F42" s="8"/>
    </row>
    <row r="43" spans="3:6">
      <c r="D43" s="41"/>
      <c r="E43" s="7"/>
      <c r="F43" s="8"/>
    </row>
    <row r="44" spans="3:6">
      <c r="D44" s="41"/>
      <c r="E44" s="7"/>
      <c r="F44" s="8"/>
    </row>
    <row r="45" spans="3:6">
      <c r="D45" s="41"/>
      <c r="E45" s="7"/>
      <c r="F45" s="8"/>
    </row>
    <row r="46" spans="3:6">
      <c r="D46" s="41"/>
      <c r="E46" s="7"/>
      <c r="F46" s="8"/>
    </row>
    <row r="47" spans="3:6">
      <c r="C47" s="45"/>
      <c r="D47" s="41"/>
      <c r="E47" s="7"/>
      <c r="F47" s="8"/>
    </row>
    <row r="48" spans="3:6">
      <c r="D48" s="41"/>
      <c r="E48" s="7"/>
      <c r="F48" s="8"/>
    </row>
    <row r="49" spans="4:6">
      <c r="D49" s="41"/>
      <c r="E49" s="7"/>
      <c r="F49" s="8"/>
    </row>
    <row r="50" spans="4:6">
      <c r="D50" s="34"/>
      <c r="E50" s="7"/>
      <c r="F50" s="7"/>
    </row>
    <row r="51" spans="4:6">
      <c r="D51" s="41"/>
      <c r="E51" s="7"/>
      <c r="F51" s="8"/>
    </row>
    <row r="52" spans="4:6">
      <c r="D52" s="34"/>
      <c r="E52" s="7"/>
      <c r="F52" s="8"/>
    </row>
    <row r="53" spans="4:6">
      <c r="D53" s="34"/>
      <c r="E53" s="7"/>
      <c r="F53" s="8"/>
    </row>
    <row r="54" spans="4:6">
      <c r="D54" s="34"/>
      <c r="E54" s="7"/>
      <c r="F54" s="8"/>
    </row>
    <row r="55" spans="4:6">
      <c r="D55" s="34"/>
      <c r="E55" s="7"/>
      <c r="F55" s="8"/>
    </row>
    <row r="56" spans="4:6">
      <c r="D56" s="34"/>
      <c r="E56" s="7"/>
      <c r="F56" s="8"/>
    </row>
    <row r="57" spans="4:6">
      <c r="D57" s="34"/>
      <c r="E57" s="7"/>
      <c r="F57" s="8"/>
    </row>
    <row r="58" spans="4:6">
      <c r="D58" s="41"/>
      <c r="E58" s="7"/>
      <c r="F58" s="8"/>
    </row>
    <row r="59" spans="4:6">
      <c r="D59" s="41"/>
      <c r="E59" s="7"/>
      <c r="F59" s="8"/>
    </row>
    <row r="60" spans="4:6">
      <c r="D60" s="41"/>
      <c r="E60" s="7"/>
      <c r="F60" s="8"/>
    </row>
    <row r="61" spans="4:6">
      <c r="D61" s="41"/>
      <c r="E61" s="7"/>
      <c r="F61" s="8"/>
    </row>
    <row r="62" spans="4:6">
      <c r="D62" s="41"/>
      <c r="E62" s="7"/>
      <c r="F62" s="8"/>
    </row>
    <row r="63" spans="4:6">
      <c r="D63" s="41"/>
      <c r="E63" s="7"/>
      <c r="F63" s="8"/>
    </row>
    <row r="64" spans="4:6">
      <c r="D64" s="34"/>
      <c r="E64" s="7"/>
      <c r="F64" s="8"/>
    </row>
    <row r="65" spans="2:6">
      <c r="C65" s="46"/>
      <c r="D65" s="34"/>
      <c r="E65" s="9"/>
      <c r="F65" s="8"/>
    </row>
    <row r="66" spans="2:6">
      <c r="C66" s="46"/>
      <c r="D66" s="34"/>
      <c r="E66" s="9"/>
      <c r="F66" s="8"/>
    </row>
    <row r="67" spans="2:6" s="32" customFormat="1">
      <c r="B67" s="46"/>
      <c r="C67"/>
      <c r="D67" s="34"/>
    </row>
    <row r="68" spans="2:6" s="32" customFormat="1">
      <c r="B68" s="46"/>
      <c r="C68"/>
      <c r="D68" s="34"/>
    </row>
    <row r="69" spans="2:6">
      <c r="B69" s="46"/>
      <c r="D69" s="34"/>
      <c r="E69" s="9"/>
      <c r="F69" s="8"/>
    </row>
    <row r="70" spans="2:6">
      <c r="B70" s="46"/>
      <c r="D70" s="41"/>
      <c r="E70" s="7"/>
      <c r="F70" s="7"/>
    </row>
    <row r="71" spans="2:6">
      <c r="B71" s="46"/>
      <c r="D71" s="34"/>
      <c r="E71" s="7"/>
      <c r="F71" s="7"/>
    </row>
    <row r="72" spans="2:6">
      <c r="B72" s="46"/>
      <c r="D72" s="34"/>
      <c r="E72" s="7"/>
      <c r="F72" s="7"/>
    </row>
    <row r="73" spans="2:6">
      <c r="B73" s="46"/>
      <c r="D73" s="41"/>
      <c r="E73" s="7"/>
      <c r="F73" s="8"/>
    </row>
    <row r="74" spans="2:6">
      <c r="B74" s="46"/>
      <c r="D74" s="41"/>
      <c r="E74" s="7"/>
      <c r="F74" s="8"/>
    </row>
    <row r="75" spans="2:6">
      <c r="B75" s="46"/>
      <c r="D75" s="41"/>
      <c r="E75" s="7"/>
      <c r="F75" s="8"/>
    </row>
    <row r="76" spans="2:6">
      <c r="B76" s="46"/>
      <c r="D76" s="34"/>
      <c r="E76" s="7"/>
      <c r="F76" s="8"/>
    </row>
    <row r="77" spans="2:6">
      <c r="D77" s="34"/>
      <c r="E77" s="3"/>
    </row>
    <row r="78" spans="2:6">
      <c r="D78" s="34"/>
      <c r="E78" s="7"/>
      <c r="F78" s="8"/>
    </row>
    <row r="79" spans="2:6">
      <c r="B79" s="10"/>
      <c r="C79" s="10"/>
      <c r="D79" s="44"/>
      <c r="E79" s="35"/>
    </row>
    <row r="80" spans="2:6">
      <c r="B80" s="10"/>
      <c r="C80" s="10"/>
      <c r="D80" s="44"/>
      <c r="E80" s="35"/>
    </row>
    <row r="81" spans="2:6">
      <c r="B81" s="10"/>
      <c r="C81" s="10"/>
      <c r="D81" s="44"/>
      <c r="E81" s="35"/>
    </row>
    <row r="82" spans="2:6">
      <c r="B82" s="10"/>
      <c r="C82" s="10"/>
      <c r="D82" s="44"/>
      <c r="E82" s="35"/>
    </row>
    <row r="83" spans="2:6">
      <c r="B83" s="10"/>
      <c r="C83" s="10"/>
      <c r="D83" s="44"/>
      <c r="E83" s="35"/>
    </row>
    <row r="84" spans="2:6">
      <c r="B84" s="10"/>
      <c r="C84" s="36"/>
      <c r="D84" s="44"/>
      <c r="E84" s="35"/>
    </row>
    <row r="85" spans="2:6">
      <c r="D85" s="34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タービュヘイラー</vt:lpstr>
      <vt:lpstr>吸入剤</vt:lpstr>
      <vt:lpstr>チェック項目 (3)</vt:lpstr>
      <vt:lpstr>タービュヘイラー!Print_Area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2025-08-05T02:47:39Z</dcterms:modified>
</cp:coreProperties>
</file>